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C22" i="5" l="1"/>
  <c r="C28" i="5" l="1"/>
  <c r="C10" i="5"/>
  <c r="F22" i="5" l="1"/>
  <c r="E19" i="5" l="1"/>
  <c r="E22" i="5" l="1"/>
  <c r="E10" i="5"/>
</calcChain>
</file>

<file path=xl/sharedStrings.xml><?xml version="1.0" encoding="utf-8"?>
<sst xmlns="http://schemas.openxmlformats.org/spreadsheetml/2006/main" count="53" uniqueCount="32">
  <si>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</si>
  <si>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</si>
  <si>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</si>
  <si>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</si>
  <si>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</si>
  <si>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</si>
  <si>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</si>
  <si>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</si>
  <si>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</si>
  <si>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</si>
  <si>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</si>
  <si>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</si>
  <si>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</si>
  <si>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</si>
  <si>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</si>
  <si>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</si>
  <si>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</si>
  <si>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</si>
  <si>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Вермишель молочная. Замена: вермишель отварная с маслом</t>
  </si>
  <si>
    <t>Кофейный напиток с молоком (без молока)</t>
  </si>
  <si>
    <t>Сок</t>
  </si>
  <si>
    <t>Фрукты</t>
  </si>
  <si>
    <t>Омлет паровой</t>
  </si>
  <si>
    <t>Кондитерские изделия</t>
  </si>
  <si>
    <t>Греча</t>
  </si>
  <si>
    <t>Икра кабачковая</t>
  </si>
  <si>
    <t>08 июля 2026 г</t>
  </si>
  <si>
    <t>Сыр</t>
  </si>
  <si>
    <t>Свекольник со сметаной на мясном бульоне</t>
  </si>
  <si>
    <t>Бефстроганов мясные</t>
  </si>
  <si>
    <t>Зеленый горошек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</si>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</sst>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  <xf numFmtId="0" fontId="0" fillId="0" borderId="2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J31" sqref="J3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26</v>
      </c>
    </row>
    <row r="2" spans="1:6" x14ac:dyDescent="0.2">
      <c r="A2" s="16"/>
      <c r="B2" s="15"/>
      <c r="C2" s="36" t="s">
        <v>15</v>
      </c>
      <c r="D2" s="37"/>
      <c r="E2" s="38" t="s">
        <v>16</v>
      </c>
      <c r="F2" s="39"/>
    </row>
    <row r="3" spans="1:6" s="1" customFormat="1" ht="12.95" customHeight="1" x14ac:dyDescent="0.2">
      <c r="A3" s="40" t="s">
        <v>0</v>
      </c>
      <c r="B3" s="41" t="s">
        <v>1</v>
      </c>
      <c r="C3" s="40" t="s">
        <v>2</v>
      </c>
      <c r="D3" s="42" t="s">
        <v>3</v>
      </c>
      <c r="E3" s="40" t="s">
        <v>2</v>
      </c>
      <c r="F3" s="42" t="s">
        <v>3</v>
      </c>
    </row>
    <row r="4" spans="1:6" ht="12.6" customHeight="1" x14ac:dyDescent="0.2">
      <c r="A4" s="40"/>
      <c r="B4" s="41"/>
      <c r="C4" s="40"/>
      <c r="D4" s="42"/>
      <c r="E4" s="40"/>
      <c r="F4" s="42"/>
    </row>
    <row r="5" spans="1:6" ht="22.5" customHeight="1" x14ac:dyDescent="0.2">
      <c r="A5" s="7" t="s">
        <v>4</v>
      </c>
      <c r="B5" s="44" t="s">
        <v>18</v>
      </c>
      <c r="C5" s="27">
        <v>150</v>
      </c>
      <c r="D5" s="28">
        <v>150.75</v>
      </c>
      <c r="E5" s="29">
        <v>180</v>
      </c>
      <c r="F5" s="22">
        <v>180.9</v>
      </c>
    </row>
    <row r="6" spans="1:6" x14ac:dyDescent="0.2">
      <c r="A6" s="7" t="s">
        <v>4</v>
      </c>
      <c r="B6" s="4" t="s">
        <v>19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5" t="s">
        <v>4</v>
      </c>
      <c r="B8" s="4" t="s">
        <v>17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">
      <c r="A9" s="7" t="s">
        <v>4</v>
      </c>
      <c r="B9" s="4" t="s">
        <v>27</v>
      </c>
      <c r="C9" s="6">
        <v>8</v>
      </c>
      <c r="D9" s="18">
        <v>28</v>
      </c>
      <c r="E9" s="9">
        <v>10</v>
      </c>
      <c r="F9" s="22">
        <v>36.6</v>
      </c>
    </row>
    <row r="10" spans="1:6" x14ac:dyDescent="0.2">
      <c r="A10" s="43" t="s">
        <v>6</v>
      </c>
      <c r="B10" s="43"/>
      <c r="C10" s="2">
        <f>SUM(C5:C9)</f>
        <v>370</v>
      </c>
      <c r="D10" s="19">
        <v>369.3</v>
      </c>
      <c r="E10" s="8">
        <f>SUM(E5:E9)</f>
        <v>426</v>
      </c>
      <c r="F10" s="23">
        <v>433.6</v>
      </c>
    </row>
    <row r="11" spans="1:6" s="1" customFormat="1" x14ac:dyDescent="0.2">
      <c r="A11" s="7" t="s">
        <v>7</v>
      </c>
      <c r="B11" s="4" t="s">
        <v>20</v>
      </c>
      <c r="C11" s="6">
        <v>100</v>
      </c>
      <c r="D11" s="18">
        <v>54</v>
      </c>
      <c r="E11" s="9">
        <v>100</v>
      </c>
      <c r="F11" s="22">
        <v>54</v>
      </c>
    </row>
    <row r="12" spans="1:6" x14ac:dyDescent="0.2">
      <c r="A12" s="43" t="s">
        <v>6</v>
      </c>
      <c r="B12" s="43"/>
      <c r="C12" s="2">
        <v>100</v>
      </c>
      <c r="D12" s="19">
        <v>54</v>
      </c>
      <c r="E12" s="8">
        <v>100</v>
      </c>
      <c r="F12" s="23">
        <v>54</v>
      </c>
    </row>
    <row r="13" spans="1:6" x14ac:dyDescent="0.2">
      <c r="A13" s="7" t="s">
        <v>8</v>
      </c>
      <c r="B13" s="4" t="s">
        <v>28</v>
      </c>
      <c r="C13" s="5">
        <v>150</v>
      </c>
      <c r="D13" s="18">
        <v>96</v>
      </c>
      <c r="E13" s="10">
        <v>200</v>
      </c>
      <c r="F13" s="22">
        <v>128</v>
      </c>
    </row>
    <row r="14" spans="1:6" x14ac:dyDescent="0.2">
      <c r="A14" s="7" t="s">
        <v>8</v>
      </c>
      <c r="B14" s="4" t="s">
        <v>24</v>
      </c>
      <c r="C14" s="5">
        <v>110</v>
      </c>
      <c r="D14" s="18">
        <v>193.45</v>
      </c>
      <c r="E14" s="9">
        <v>130</v>
      </c>
      <c r="F14" s="22">
        <v>268</v>
      </c>
    </row>
    <row r="15" spans="1:6" x14ac:dyDescent="0.2">
      <c r="A15" s="7" t="s">
        <v>8</v>
      </c>
      <c r="B15" s="4" t="s">
        <v>29</v>
      </c>
      <c r="C15" s="6">
        <v>50</v>
      </c>
      <c r="D15" s="18">
        <v>168.25</v>
      </c>
      <c r="E15" s="9">
        <v>70</v>
      </c>
      <c r="F15" s="22">
        <v>235.55</v>
      </c>
    </row>
    <row r="16" spans="1:6" x14ac:dyDescent="0.2">
      <c r="A16" s="33" t="s">
        <v>8</v>
      </c>
      <c r="B16" s="4" t="s">
        <v>30</v>
      </c>
      <c r="C16" s="6">
        <v>20</v>
      </c>
      <c r="D16" s="18">
        <v>47.5</v>
      </c>
      <c r="E16" s="9">
        <v>20</v>
      </c>
      <c r="F16" s="22">
        <v>47.5</v>
      </c>
    </row>
    <row r="17" spans="1:6" x14ac:dyDescent="0.2">
      <c r="A17" s="7" t="s">
        <v>8</v>
      </c>
      <c r="B17" s="4" t="s">
        <v>31</v>
      </c>
      <c r="C17" s="6">
        <v>150</v>
      </c>
      <c r="D17" s="18">
        <v>39.53</v>
      </c>
      <c r="E17" s="9">
        <v>180</v>
      </c>
      <c r="F17" s="22">
        <v>47.43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43" t="s">
        <v>6</v>
      </c>
      <c r="B19" s="43"/>
      <c r="C19" s="2">
        <v>520</v>
      </c>
      <c r="D19" s="19">
        <v>614.4</v>
      </c>
      <c r="E19" s="8">
        <f>SUM(E13:E18)</f>
        <v>650</v>
      </c>
      <c r="F19" s="31">
        <v>894</v>
      </c>
    </row>
    <row r="20" spans="1:6" s="1" customFormat="1" x14ac:dyDescent="0.2">
      <c r="A20" s="7" t="s">
        <v>10</v>
      </c>
      <c r="B20" s="4" t="s">
        <v>11</v>
      </c>
      <c r="C20" s="5">
        <v>150</v>
      </c>
      <c r="D20" s="18">
        <v>60</v>
      </c>
      <c r="E20" s="10">
        <v>180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21</v>
      </c>
      <c r="C21" s="6">
        <v>95</v>
      </c>
      <c r="D21" s="18">
        <v>44.65</v>
      </c>
      <c r="E21" s="9">
        <v>100</v>
      </c>
      <c r="F21" s="22">
        <v>47</v>
      </c>
    </row>
    <row r="22" spans="1:6" x14ac:dyDescent="0.2">
      <c r="A22" s="43" t="s">
        <v>6</v>
      </c>
      <c r="B22" s="43"/>
      <c r="C22" s="2">
        <f>SUM(C20:C21)</f>
        <v>245</v>
      </c>
      <c r="D22" s="19">
        <v>104.7</v>
      </c>
      <c r="E22" s="8">
        <f>SUM(E20:E21)</f>
        <v>280</v>
      </c>
      <c r="F22" s="31">
        <f>SUM(F20:F21)</f>
        <v>119</v>
      </c>
    </row>
    <row r="23" spans="1:6" x14ac:dyDescent="0.2">
      <c r="A23" s="7" t="s">
        <v>12</v>
      </c>
      <c r="B23" s="4" t="s">
        <v>22</v>
      </c>
      <c r="C23" s="17">
        <v>120</v>
      </c>
      <c r="D23" s="18">
        <v>165.82</v>
      </c>
      <c r="E23" s="10">
        <v>120</v>
      </c>
      <c r="F23" s="22">
        <v>165.82</v>
      </c>
    </row>
    <row r="24" spans="1:6" x14ac:dyDescent="0.2">
      <c r="A24" s="32" t="s">
        <v>12</v>
      </c>
      <c r="B24" s="4" t="s">
        <v>25</v>
      </c>
      <c r="C24" s="17">
        <v>40</v>
      </c>
      <c r="D24" s="18">
        <v>62</v>
      </c>
      <c r="E24" s="10">
        <v>40</v>
      </c>
      <c r="F24" s="22">
        <v>62</v>
      </c>
    </row>
    <row r="25" spans="1:6" x14ac:dyDescent="0.2">
      <c r="A25" s="7" t="s">
        <v>12</v>
      </c>
      <c r="B25" s="4" t="s">
        <v>5</v>
      </c>
      <c r="C25" s="6">
        <v>30</v>
      </c>
      <c r="D25" s="18">
        <v>70.5</v>
      </c>
      <c r="E25" s="9">
        <v>33</v>
      </c>
      <c r="F25" s="22">
        <v>27.44</v>
      </c>
    </row>
    <row r="26" spans="1:6" x14ac:dyDescent="0.2">
      <c r="A26" s="32" t="s">
        <v>12</v>
      </c>
      <c r="B26" s="12" t="s">
        <v>23</v>
      </c>
      <c r="C26" s="6">
        <v>12</v>
      </c>
      <c r="D26" s="18">
        <v>41.05</v>
      </c>
      <c r="E26" s="9">
        <v>20</v>
      </c>
      <c r="F26" s="22">
        <v>68.42</v>
      </c>
    </row>
    <row r="27" spans="1:6" x14ac:dyDescent="0.2">
      <c r="A27" s="30" t="s">
        <v>12</v>
      </c>
      <c r="B27" s="12" t="s">
        <v>14</v>
      </c>
      <c r="C27" s="5">
        <v>180</v>
      </c>
      <c r="D27" s="18">
        <v>24.7</v>
      </c>
      <c r="E27" s="10">
        <v>200</v>
      </c>
      <c r="F27" s="22">
        <v>27.44</v>
      </c>
    </row>
    <row r="28" spans="1:6" x14ac:dyDescent="0.2">
      <c r="A28" s="43" t="s">
        <v>6</v>
      </c>
      <c r="B28" s="43"/>
      <c r="C28" s="2">
        <f>SUM(C23:C27)</f>
        <v>382</v>
      </c>
      <c r="D28" s="19">
        <v>364.1</v>
      </c>
      <c r="E28" s="8">
        <v>413</v>
      </c>
      <c r="F28" s="31">
        <v>351</v>
      </c>
    </row>
    <row r="29" spans="1:6" s="1" customFormat="1" x14ac:dyDescent="0.2">
      <c r="A29" s="43" t="s">
        <v>13</v>
      </c>
      <c r="B29" s="43"/>
      <c r="C29" s="2">
        <v>1617</v>
      </c>
      <c r="D29" s="19">
        <v>1506.5</v>
      </c>
      <c r="E29" s="34">
        <v>1869</v>
      </c>
      <c r="F29" s="23">
        <v>1851.6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A29:B29"/>
    <mergeCell ref="A10:B10"/>
    <mergeCell ref="A12:B12"/>
    <mergeCell ref="A19:B19"/>
    <mergeCell ref="A22:B22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2026-07-07T13:34:21Z</dcterms:modified>
</cp:coreProperties>
</file>