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2" i="5" l="1"/>
  <c r="C28" i="5" l="1"/>
  <c r="C10" i="5"/>
  <c r="F22" i="5" l="1"/>
  <c r="E19" i="5" l="1"/>
  <c r="E22" i="5" l="1"/>
  <c r="E10" i="5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<sst xmlns="http://schemas.openxmlformats.org/spreadsheetml/2006/main" count="53" uniqueCount="32">
  <si>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</si>
  <si>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</si>
  <si>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</si>
  <si>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</si>
  <si>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</si>
  <si>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</si>
  <si>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</si>
  <si>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</si>
  <si>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</si>
  <si>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</si>
  <si>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</si>
  <si>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</si>
  <si>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</si>
  <si>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</si>
  <si>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</si>
  <si>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</si>
  <si>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</si>
  <si>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</si>
  <si>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Вермишель молочная. Замена: вермишель отварная с маслом</t>
  </si>
  <si>
    <t>Кофейный напиток с молоком (без молока)</t>
  </si>
  <si>
    <t>Сок</t>
  </si>
  <si>
    <t>Фрукты</t>
  </si>
  <si>
    <t>Кондитерские изделия</t>
  </si>
  <si>
    <t>Сыр</t>
  </si>
  <si>
    <t>Рассольник с мясом и сметаной</t>
  </si>
  <si>
    <t>Зеленый горошек</t>
  </si>
  <si>
    <t>15 апреля 2026 г</t>
  </si>
  <si>
    <t>Греча</t>
  </si>
  <si>
    <t>Бефстроганов мясные</t>
  </si>
  <si>
    <t>Икра кабачковая</t>
  </si>
  <si>
    <t>Компот из изюма</t>
  </si>
  <si>
    <t>Омлет паровой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</si>
</sst>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2" xfId="0" applyFont="1" applyBorder="1"/>
    <xf numFmtId="0" fontId="1" fillId="0" borderId="2" xfId="0" applyFont="1" applyBorder="1"/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H38" sqref="H38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26</v>
      </c>
    </row>
    <row r="2" spans="1:6" x14ac:dyDescent="0.2">
      <c r="A2" s="16"/>
      <c r="B2" s="15"/>
      <c r="C2" s="37" t="s">
        <v>15</v>
      </c>
      <c r="D2" s="38"/>
      <c r="E2" s="39" t="s">
        <v>16</v>
      </c>
      <c r="F2" s="40"/>
    </row>
    <row r="3" spans="1:6" s="1" customFormat="1" ht="12.95" customHeight="1" x14ac:dyDescent="0.2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">
      <c r="A4" s="41"/>
      <c r="B4" s="42"/>
      <c r="C4" s="41"/>
      <c r="D4" s="43"/>
      <c r="E4" s="41"/>
      <c r="F4" s="43"/>
    </row>
    <row r="5" spans="1:6" ht="15.95" customHeight="1" x14ac:dyDescent="0.2">
      <c r="A5" s="7" t="s">
        <v>4</v>
      </c>
      <c r="B5" s="32" t="s">
        <v>18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6" t="s">
        <v>4</v>
      </c>
      <c r="B8" s="4" t="s">
        <v>23</v>
      </c>
      <c r="C8" s="25">
        <v>8</v>
      </c>
      <c r="D8" s="18">
        <v>28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44" t="s">
        <v>6</v>
      </c>
      <c r="B10" s="44"/>
      <c r="C10" s="2">
        <f>SUM(C5:C9)</f>
        <v>370</v>
      </c>
      <c r="D10" s="19">
        <v>369.3</v>
      </c>
      <c r="E10" s="8">
        <f>SUM(E5:E9)</f>
        <v>426</v>
      </c>
      <c r="F10" s="23">
        <v>433.6</v>
      </c>
    </row>
    <row r="11" spans="1:6" s="1" customFormat="1" x14ac:dyDescent="0.2">
      <c r="A11" s="7" t="s">
        <v>7</v>
      </c>
      <c r="B11" s="4" t="s">
        <v>20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">
      <c r="A12" s="44" t="s">
        <v>6</v>
      </c>
      <c r="B12" s="44"/>
      <c r="C12" s="2">
        <v>100</v>
      </c>
      <c r="D12" s="19">
        <v>54</v>
      </c>
      <c r="E12" s="8">
        <v>100</v>
      </c>
      <c r="F12" s="23">
        <v>54</v>
      </c>
    </row>
    <row r="13" spans="1:6" x14ac:dyDescent="0.2">
      <c r="A13" s="7" t="s">
        <v>8</v>
      </c>
      <c r="B13" s="4" t="s">
        <v>24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">
      <c r="A14" s="7" t="s">
        <v>8</v>
      </c>
      <c r="B14" s="4" t="s">
        <v>27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">
      <c r="A15" s="7" t="s">
        <v>8</v>
      </c>
      <c r="B15" s="4" t="s">
        <v>28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">
      <c r="A16" s="34" t="s">
        <v>8</v>
      </c>
      <c r="B16" s="4" t="s">
        <v>29</v>
      </c>
      <c r="C16" s="6">
        <v>40</v>
      </c>
      <c r="D16" s="18">
        <v>47.5</v>
      </c>
      <c r="E16" s="9">
        <v>40</v>
      </c>
      <c r="F16" s="22">
        <v>47.5</v>
      </c>
    </row>
    <row r="17" spans="1:6" x14ac:dyDescent="0.2">
      <c r="A17" s="7" t="s">
        <v>8</v>
      </c>
      <c r="B17" s="4" t="s">
        <v>30</v>
      </c>
      <c r="C17" s="6">
        <v>150</v>
      </c>
      <c r="D17" s="18">
        <v>39.53</v>
      </c>
      <c r="E17" s="9">
        <v>180</v>
      </c>
      <c r="F17" s="22">
        <v>47.43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4" t="s">
        <v>6</v>
      </c>
      <c r="B19" s="44"/>
      <c r="C19" s="2">
        <v>540</v>
      </c>
      <c r="D19" s="19">
        <v>614.4</v>
      </c>
      <c r="E19" s="8">
        <f>SUM(E13:E18)</f>
        <v>670</v>
      </c>
      <c r="F19" s="31">
        <v>774.1</v>
      </c>
    </row>
    <row r="20" spans="1:6" s="1" customFormat="1" x14ac:dyDescent="0.2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21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">
      <c r="A22" s="44" t="s">
        <v>6</v>
      </c>
      <c r="B22" s="44"/>
      <c r="C22" s="2">
        <f>SUM(C20:C21)</f>
        <v>245</v>
      </c>
      <c r="D22" s="19">
        <v>104.7</v>
      </c>
      <c r="E22" s="8">
        <f>SUM(E20:E21)</f>
        <v>280</v>
      </c>
      <c r="F22" s="31">
        <f>SUM(F20:F21)</f>
        <v>119</v>
      </c>
    </row>
    <row r="23" spans="1:6" x14ac:dyDescent="0.2">
      <c r="A23" s="7" t="s">
        <v>12</v>
      </c>
      <c r="B23" s="4" t="s">
        <v>31</v>
      </c>
      <c r="C23" s="17">
        <v>120</v>
      </c>
      <c r="D23" s="18">
        <v>165.82</v>
      </c>
      <c r="E23" s="10">
        <v>120</v>
      </c>
      <c r="F23" s="22">
        <v>165.82</v>
      </c>
    </row>
    <row r="24" spans="1:6" x14ac:dyDescent="0.2">
      <c r="A24" s="33" t="s">
        <v>12</v>
      </c>
      <c r="B24" s="4" t="s">
        <v>25</v>
      </c>
      <c r="C24" s="17">
        <v>15</v>
      </c>
      <c r="D24" s="18">
        <v>62</v>
      </c>
      <c r="E24" s="10">
        <v>15</v>
      </c>
      <c r="F24" s="22">
        <v>62</v>
      </c>
    </row>
    <row r="25" spans="1:6" x14ac:dyDescent="0.2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3" t="s">
        <v>12</v>
      </c>
      <c r="B26" s="12" t="s">
        <v>22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x14ac:dyDescent="0.2">
      <c r="A28" s="44" t="s">
        <v>6</v>
      </c>
      <c r="B28" s="44"/>
      <c r="C28" s="2">
        <f>SUM(C23:C27)</f>
        <v>357</v>
      </c>
      <c r="D28" s="19">
        <v>364.1</v>
      </c>
      <c r="E28" s="8">
        <v>388</v>
      </c>
      <c r="F28" s="31">
        <v>351</v>
      </c>
    </row>
    <row r="29" spans="1:6" s="1" customFormat="1" x14ac:dyDescent="0.2">
      <c r="A29" s="44" t="s">
        <v>13</v>
      </c>
      <c r="B29" s="44"/>
      <c r="C29" s="2">
        <v>1612</v>
      </c>
      <c r="D29" s="19">
        <v>1506.5</v>
      </c>
      <c r="E29" s="35">
        <v>1864</v>
      </c>
      <c r="F29" s="23">
        <v>1731.7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2026-04-16T06:50:06Z</dcterms:modified>
</cp:coreProperties>
</file>