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<sst xmlns="http://schemas.openxmlformats.org/spreadsheetml/2006/main" count="51" uniqueCount="31">
  <si>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</si>
  <si>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</si>
  <si>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</si>
  <si>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</si>
  <si>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</si>
  <si>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</si>
  <si>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</si>
  <si>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</si>
  <si>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</si>
  <si>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</si>
  <si>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</si>
  <si>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</si>
  <si>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</si>
  <si>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</si>
  <si>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</si>
  <si>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</si>
  <si>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</si>
  <si>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</si>
  <si>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</si>
  <si>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</si>
  <si>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19 января 2026 года</t>
  </si>
  <si>
    <t>Каша  "Геркулес" жидкая. Замена: каша овсяная вязкая</t>
  </si>
  <si>
    <t>Кофейный напиток с молоком. Замена: чай</t>
  </si>
  <si>
    <t>Суп гороховый с мясом</t>
  </si>
  <si>
    <t>Макароны</t>
  </si>
  <si>
    <t>Рулет мясной с яйцом</t>
  </si>
  <si>
    <t>Компот из ягод</t>
  </si>
  <si>
    <t>Огурец соленый</t>
  </si>
  <si>
    <t xml:space="preserve">Фрукты </t>
  </si>
  <si>
    <t>Запеканка творожная соус молочный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</si>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</sst>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F32" sqref="F32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20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22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37" t="s">
        <v>6</v>
      </c>
      <c r="B10" s="37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5">
      <c r="A11" s="7" t="s">
        <v>7</v>
      </c>
      <c r="B11" s="4" t="s">
        <v>19</v>
      </c>
      <c r="C11" s="6">
        <v>100</v>
      </c>
      <c r="D11" s="17">
        <v>165</v>
      </c>
      <c r="E11" s="6">
        <v>100</v>
      </c>
      <c r="F11" s="17">
        <v>165</v>
      </c>
    </row>
    <row r="12" spans="1:6" x14ac:dyDescent="0.25">
      <c r="A12" s="37" t="s">
        <v>6</v>
      </c>
      <c r="B12" s="37"/>
      <c r="C12" s="2">
        <v>100</v>
      </c>
      <c r="D12" s="18">
        <v>165</v>
      </c>
      <c r="E12" s="2">
        <v>100</v>
      </c>
      <c r="F12" s="18">
        <v>165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70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23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5">
      <c r="A15" s="7" t="s">
        <v>8</v>
      </c>
      <c r="B15" s="4" t="s">
        <v>24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5">
      <c r="A16" s="27" t="s">
        <v>8</v>
      </c>
      <c r="B16" s="4" t="s">
        <v>25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5">
      <c r="A17" s="29" t="s">
        <v>8</v>
      </c>
      <c r="B17" s="4" t="s">
        <v>27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5">
      <c r="A18" s="7" t="s">
        <v>8</v>
      </c>
      <c r="B18" s="4" t="s">
        <v>26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5">
      <c r="A19" s="37" t="s">
        <v>6</v>
      </c>
      <c r="B19" s="37"/>
      <c r="C19" s="22">
        <f>SUM(C13:C18)</f>
        <v>530</v>
      </c>
      <c r="D19" s="18">
        <v>555</v>
      </c>
      <c r="E19" s="26">
        <f>SUM(E13:E18)</f>
        <v>640</v>
      </c>
      <c r="F19" s="25">
        <f>SUM(F13:F18)</f>
        <v>722</v>
      </c>
    </row>
    <row r="20" spans="1:6" s="1" customFormat="1" x14ac:dyDescent="0.25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5">
      <c r="A21" s="19" t="s">
        <v>10</v>
      </c>
      <c r="B21" s="21" t="s">
        <v>28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5">
      <c r="A22" s="37" t="s">
        <v>6</v>
      </c>
      <c r="B22" s="37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5">
      <c r="A23" s="7" t="s">
        <v>12</v>
      </c>
      <c r="B23" s="4" t="s">
        <v>29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5">
      <c r="A25" s="29" t="s">
        <v>12</v>
      </c>
      <c r="B25" s="11" t="s">
        <v>30</v>
      </c>
      <c r="C25" s="5">
        <v>12</v>
      </c>
      <c r="D25" s="17">
        <v>50</v>
      </c>
      <c r="E25" s="9">
        <v>12</v>
      </c>
      <c r="F25" s="17">
        <v>50</v>
      </c>
    </row>
    <row r="26" spans="1:6" s="1" customFormat="1" x14ac:dyDescent="0.25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5">
      <c r="A27" s="37" t="s">
        <v>6</v>
      </c>
      <c r="B27" s="37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5">
      <c r="A28" s="37" t="s">
        <v>13</v>
      </c>
      <c r="B28" s="37"/>
      <c r="C28" s="2">
        <v>1620</v>
      </c>
      <c r="D28" s="25">
        <f>SUM(D27,D22,D19,D10,D12)</f>
        <v>1590.1</v>
      </c>
      <c r="E28" s="26">
        <f>SUM(E27,E22,E19,E10,E12)</f>
        <v>1872</v>
      </c>
      <c r="F28" s="25">
        <f>SUM(F27,F22,F19,F12,F10)</f>
        <v>1925.21</v>
      </c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  <row r="295" spans="2:6" x14ac:dyDescent="0.25">
      <c r="B295" s="10"/>
      <c r="C295" s="10"/>
      <c r="D295" s="10"/>
      <c r="E295" s="10"/>
      <c r="F295" s="10"/>
    </row>
  </sheetData>
  <mergeCells count="14">
    <mergeCell ref="A22:B22"/>
    <mergeCell ref="A27:B27"/>
    <mergeCell ref="A28:B28"/>
    <mergeCell ref="A10:B10"/>
    <mergeCell ref="A12:B12"/>
    <mergeCell ref="A19:B19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2026-01-19T19:30:18Z</dcterms:modified>
</cp:coreProperties>
</file>